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xr:revisionPtr revIDLastSave="0" documentId="13_ncr:1_{8AF525B7-64E1-4052-BA66-ECE4079EBA12}" xr6:coauthVersionLast="47" xr6:coauthVersionMax="47" xr10:uidLastSave="{00000000-0000-0000-0000-000000000000}"/>
  <bookViews>
    <workbookView xWindow="-108" yWindow="-108" windowWidth="23256" windowHeight="12576" tabRatio="768" xr2:uid="{00000000-000D-0000-FFFF-FFFF00000000}"/>
  </bookViews>
  <sheets>
    <sheet name="PREMESSE" sheetId="44" r:id="rId1"/>
  </sheets>
  <definedNames>
    <definedName name="_FilterDatabase" localSheetId="0" hidden="1">PREMESSE!$K$8:$K$30</definedName>
    <definedName name="_xlnm._FilterDatabase" localSheetId="0" hidden="1">PREMESSE!$C$8:$K$34</definedName>
    <definedName name="_xlnm.Print_Area" localSheetId="0">PREMESSE!$A$1:$L$38</definedName>
    <definedName name="Print_Area" localSheetId="0">PREMESSE!$B$1:$K$30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44" l="1"/>
  <c r="K10" i="44"/>
  <c r="K11" i="44"/>
  <c r="K14" i="44"/>
  <c r="K9" i="44"/>
  <c r="K13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J12" i="44"/>
  <c r="J10" i="44"/>
  <c r="J11" i="44"/>
  <c r="J14" i="44"/>
  <c r="J9" i="44"/>
  <c r="J13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</calcChain>
</file>

<file path=xl/sharedStrings.xml><?xml version="1.0" encoding="utf-8"?>
<sst xmlns="http://schemas.openxmlformats.org/spreadsheetml/2006/main" count="36" uniqueCount="30">
  <si>
    <t>Società  organizzatrice:</t>
  </si>
  <si>
    <t>Impianto:</t>
  </si>
  <si>
    <t>Data:</t>
  </si>
  <si>
    <t>Corpo Libero</t>
  </si>
  <si>
    <t>SOCIETA'</t>
  </si>
  <si>
    <t>TOTALE</t>
  </si>
  <si>
    <t>COGNOME</t>
  </si>
  <si>
    <t>NOME</t>
  </si>
  <si>
    <t>Trampolino</t>
  </si>
  <si>
    <t>ANDREOLINI</t>
  </si>
  <si>
    <t>CHIARA</t>
  </si>
  <si>
    <t>ARES</t>
  </si>
  <si>
    <t>RACHELE</t>
  </si>
  <si>
    <t>CONSONNI</t>
  </si>
  <si>
    <t>ELISA</t>
  </si>
  <si>
    <t xml:space="preserve">INTRONA </t>
  </si>
  <si>
    <t>MAIRA</t>
  </si>
  <si>
    <t>OLIVI</t>
  </si>
  <si>
    <t>LETIZIA</t>
  </si>
  <si>
    <t>PATRONO</t>
  </si>
  <si>
    <t>MATILDE</t>
  </si>
  <si>
    <t xml:space="preserve">Campionato Ginnastica Artistica Maschile e Femminile OPES </t>
  </si>
  <si>
    <t>Ginnastica Bergamo</t>
  </si>
  <si>
    <t>Sesto San Giovanni, Via Molino Tuono</t>
  </si>
  <si>
    <t>Trave</t>
  </si>
  <si>
    <t>Scart.</t>
  </si>
  <si>
    <t>Parallele</t>
  </si>
  <si>
    <t xml:space="preserve">CAPPAI </t>
  </si>
  <si>
    <t xml:space="preserve">SCARDINA </t>
  </si>
  <si>
    <t xml:space="preserve">LETIZIA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</si>
</sst>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color theme="1"/>
      <name val="BankGothic Md BT"/>
      <family val="2"/>
    </font>
    <font>
      <b/>
      <sz val="12"/>
      <color theme="1"/>
      <name val="Arial"/>
      <family val="2"/>
    </font>
    <font>
      <b/>
      <i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FF0505"/>
      <color rgb="FF00FF00"/>
      <color rgb="FFFFFF6D"/>
      <color rgb="FFF9AD7F"/>
      <color rgb="FFE5F593"/>
      <color rgb="FFFF8F8F"/>
      <color rgb="FF57F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925157</xdr:colOff>
      <xdr:row>5</xdr:row>
      <xdr:rowOff>335417</xdr:rowOff>
    </xdr:from>
    <xdr:ext cx="6519606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FF26EC2C-D81A-4A5A-B615-096D03AA3D29}"/>
            </a:ext>
          </a:extLst>
        </xdr:cNvPr>
        <xdr:cNvSpPr/>
      </xdr:nvSpPr>
      <xdr:spPr>
        <a:xfrm>
          <a:off x="3735032" y="1240292"/>
          <a:ext cx="651960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CATEGORIA PROMESSE FEMMINE</a:t>
          </a:r>
        </a:p>
      </xdr:txBody>
    </xdr:sp>
    <xdr:clientData/>
  </xdr:oneCellAnchor>
  <xdr:twoCellAnchor editAs="oneCell">
    <xdr:from>
      <xdr:col>8</xdr:col>
      <xdr:colOff>1452563</xdr:colOff>
      <xdr:row>0</xdr:row>
      <xdr:rowOff>0</xdr:rowOff>
    </xdr:from>
    <xdr:to>
      <xdr:col>10</xdr:col>
      <xdr:colOff>1217839</xdr:colOff>
      <xdr:row>6</xdr:row>
      <xdr:rowOff>535781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BD96E66-9097-4DB5-BB51-661798394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4532" y="0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0</xdr:col>
      <xdr:colOff>452438</xdr:colOff>
      <xdr:row>0</xdr:row>
      <xdr:rowOff>95250</xdr:rowOff>
    </xdr:from>
    <xdr:to>
      <xdr:col>2</xdr:col>
      <xdr:colOff>1234849</xdr:colOff>
      <xdr:row>6</xdr:row>
      <xdr:rowOff>464343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5E382301-DA1B-425A-B7A0-DB183F4A4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95250"/>
          <a:ext cx="1699192" cy="170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CA7D-FF9A-488B-85F6-96077289DD4D}">
  <sheetPr>
    <tabColor theme="7"/>
  </sheetPr>
  <dimension ref="B2:L35"/>
  <sheetViews>
    <sheetView tabSelected="1" zoomScale="80" zoomScaleNormal="80" workbookViewId="0">
      <selection activeCell="E23" sqref="E23"/>
    </sheetView>
  </sheetViews>
  <sheetFormatPr defaultRowHeight="14.4"/>
  <cols>
    <col min="1" max="1" width="7" customWidth="1"/>
    <col min="2" max="2" width="6.6640625" customWidth="1"/>
    <col min="3" max="4" width="27.33203125" customWidth="1"/>
    <col min="5" max="5" width="28.88671875" customWidth="1"/>
    <col min="6" max="6" width="29.6640625" customWidth="1"/>
    <col min="7" max="7" width="24.5546875" customWidth="1"/>
    <col min="8" max="8" width="27.5546875" customWidth="1"/>
    <col min="9" max="9" width="22.5546875" customWidth="1"/>
    <col min="10" max="10" width="9.109375" customWidth="1"/>
    <col min="11" max="11" width="23" customWidth="1"/>
  </cols>
  <sheetData>
    <row r="2" spans="2:12">
      <c r="C2" s="2"/>
      <c r="D2" s="2"/>
      <c r="E2" s="2" t="s">
        <v>0</v>
      </c>
      <c r="F2" s="20" t="s">
        <v>22</v>
      </c>
      <c r="G2" s="20"/>
      <c r="H2" s="2"/>
      <c r="I2" s="2"/>
      <c r="J2" s="2"/>
      <c r="K2" s="2"/>
      <c r="L2" s="2"/>
    </row>
    <row r="3" spans="2:12">
      <c r="C3" s="2"/>
      <c r="D3" s="2"/>
      <c r="E3" s="2" t="s">
        <v>1</v>
      </c>
      <c r="F3" s="20" t="s">
        <v>23</v>
      </c>
      <c r="G3" s="20"/>
      <c r="H3" s="2"/>
      <c r="I3" s="2"/>
      <c r="J3" s="2"/>
      <c r="K3" s="2"/>
      <c r="L3" s="2"/>
    </row>
    <row r="4" spans="2:12">
      <c r="C4" s="2"/>
      <c r="D4" s="2"/>
      <c r="E4" s="2" t="s">
        <v>2</v>
      </c>
      <c r="F4" s="21">
        <v>44626</v>
      </c>
      <c r="G4" s="21"/>
      <c r="H4" s="2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22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3"/>
    </row>
    <row r="7" spans="2:12" ht="54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3"/>
    </row>
    <row r="8" spans="2:12" ht="17.399999999999999">
      <c r="B8" s="8"/>
      <c r="C8" s="9" t="s">
        <v>6</v>
      </c>
      <c r="D8" s="9" t="s">
        <v>7</v>
      </c>
      <c r="E8" s="9" t="s">
        <v>4</v>
      </c>
      <c r="F8" s="7" t="s">
        <v>3</v>
      </c>
      <c r="G8" s="7" t="s">
        <v>26</v>
      </c>
      <c r="H8" s="7" t="s">
        <v>8</v>
      </c>
      <c r="I8" s="7" t="s">
        <v>24</v>
      </c>
      <c r="J8" s="18" t="s">
        <v>25</v>
      </c>
      <c r="K8" s="6" t="s">
        <v>5</v>
      </c>
      <c r="L8" s="5"/>
    </row>
    <row r="9" spans="2:12">
      <c r="B9" s="24">
        <v>1</v>
      </c>
      <c r="C9" s="11" t="s">
        <v>17</v>
      </c>
      <c r="D9" s="12" t="s">
        <v>18</v>
      </c>
      <c r="E9" s="11" t="s">
        <v>11</v>
      </c>
      <c r="F9" s="12">
        <v>8.5</v>
      </c>
      <c r="G9" s="12">
        <v>10.5</v>
      </c>
      <c r="H9" s="12">
        <v>12</v>
      </c>
      <c r="I9" s="12">
        <v>8.3000000000000007</v>
      </c>
      <c r="J9" s="19">
        <f>MIN(F9:I9)</f>
        <v>8.3000000000000007</v>
      </c>
      <c r="K9" s="12">
        <f>SUM(F9:H9)-I9</f>
        <v>22.7</v>
      </c>
      <c r="L9" s="4"/>
    </row>
    <row r="10" spans="2:12">
      <c r="B10" s="24">
        <v>2</v>
      </c>
      <c r="C10" s="11" t="s">
        <v>27</v>
      </c>
      <c r="D10" s="12" t="s">
        <v>12</v>
      </c>
      <c r="E10" s="11" t="s">
        <v>11</v>
      </c>
      <c r="F10" s="12">
        <v>9</v>
      </c>
      <c r="G10" s="12">
        <v>10.199999999999999</v>
      </c>
      <c r="H10" s="12">
        <v>11.6</v>
      </c>
      <c r="I10" s="12">
        <v>8.3000000000000007</v>
      </c>
      <c r="J10" s="19">
        <f>MIN(F10:I10)</f>
        <v>8.3000000000000007</v>
      </c>
      <c r="K10" s="12">
        <f>SUM(F10:H10)-I10</f>
        <v>22.499999999999996</v>
      </c>
      <c r="L10" s="4"/>
    </row>
    <row r="11" spans="2:12">
      <c r="B11" s="24">
        <v>3</v>
      </c>
      <c r="C11" s="11" t="s">
        <v>13</v>
      </c>
      <c r="D11" s="12" t="s">
        <v>14</v>
      </c>
      <c r="E11" s="11" t="s">
        <v>11</v>
      </c>
      <c r="F11" s="12">
        <v>8.6</v>
      </c>
      <c r="G11" s="12">
        <v>10.7</v>
      </c>
      <c r="H11" s="12">
        <v>11.8</v>
      </c>
      <c r="I11" s="12">
        <v>9.6999999999999993</v>
      </c>
      <c r="J11" s="19">
        <f>MIN(F11:I11)</f>
        <v>8.6</v>
      </c>
      <c r="K11" s="12">
        <f>SUM(F11:H11)-I11</f>
        <v>21.4</v>
      </c>
      <c r="L11" s="4"/>
    </row>
    <row r="12" spans="2:12">
      <c r="B12" s="24">
        <v>4</v>
      </c>
      <c r="C12" s="11" t="s">
        <v>9</v>
      </c>
      <c r="D12" s="12" t="s">
        <v>10</v>
      </c>
      <c r="E12" s="11" t="s">
        <v>11</v>
      </c>
      <c r="F12" s="12">
        <v>8.8000000000000007</v>
      </c>
      <c r="G12" s="12">
        <v>10.199999999999999</v>
      </c>
      <c r="H12" s="12">
        <v>11.7</v>
      </c>
      <c r="I12" s="12">
        <v>9.4</v>
      </c>
      <c r="J12" s="19">
        <f>MIN(F12:I12)</f>
        <v>8.8000000000000007</v>
      </c>
      <c r="K12" s="12">
        <f>SUM(F12:H12)-I12</f>
        <v>21.299999999999997</v>
      </c>
      <c r="L12" s="4"/>
    </row>
    <row r="13" spans="2:12">
      <c r="B13" s="24">
        <v>5</v>
      </c>
      <c r="C13" s="11" t="s">
        <v>19</v>
      </c>
      <c r="D13" s="12" t="s">
        <v>20</v>
      </c>
      <c r="E13" s="11" t="s">
        <v>11</v>
      </c>
      <c r="F13" s="12">
        <v>8.4</v>
      </c>
      <c r="G13" s="12">
        <v>10.6</v>
      </c>
      <c r="H13" s="12">
        <v>11.7</v>
      </c>
      <c r="I13" s="12">
        <v>9.5</v>
      </c>
      <c r="J13" s="19">
        <f>MIN(F13:I13)</f>
        <v>8.4</v>
      </c>
      <c r="K13" s="12">
        <f>SUM(F13:H13)-I13</f>
        <v>21.2</v>
      </c>
      <c r="L13" s="4"/>
    </row>
    <row r="14" spans="2:12">
      <c r="B14" s="24">
        <v>6</v>
      </c>
      <c r="C14" s="11" t="s">
        <v>15</v>
      </c>
      <c r="D14" s="12" t="s">
        <v>16</v>
      </c>
      <c r="E14" s="11" t="s">
        <v>11</v>
      </c>
      <c r="F14" s="12">
        <v>8.6</v>
      </c>
      <c r="G14" s="12">
        <v>10.1</v>
      </c>
      <c r="H14" s="12">
        <v>12</v>
      </c>
      <c r="I14" s="12">
        <v>9.6</v>
      </c>
      <c r="J14" s="19">
        <f>MIN(F14:I14)</f>
        <v>8.6</v>
      </c>
      <c r="K14" s="12">
        <f>SUM(F14:H14)-I14</f>
        <v>21.1</v>
      </c>
      <c r="L14" s="4"/>
    </row>
    <row r="15" spans="2:12">
      <c r="B15" s="24">
        <v>7</v>
      </c>
      <c r="C15" s="11" t="s">
        <v>28</v>
      </c>
      <c r="D15" s="12" t="s">
        <v>29</v>
      </c>
      <c r="E15" s="11" t="s">
        <v>11</v>
      </c>
      <c r="F15" s="12">
        <v>7.9</v>
      </c>
      <c r="G15" s="12">
        <v>10.3</v>
      </c>
      <c r="H15" s="12">
        <v>11.8</v>
      </c>
      <c r="I15" s="12">
        <v>9.3000000000000007</v>
      </c>
      <c r="J15" s="19">
        <f>MIN(F15:I15)</f>
        <v>7.9</v>
      </c>
      <c r="K15" s="12">
        <f>SUM(F15:H15)-I15</f>
        <v>20.700000000000003</v>
      </c>
      <c r="L15" s="4"/>
    </row>
    <row r="16" spans="2:12">
      <c r="B16" s="10"/>
      <c r="C16" s="11"/>
      <c r="D16" s="12"/>
      <c r="E16" s="11"/>
      <c r="F16" s="12"/>
      <c r="G16" s="12"/>
      <c r="H16" s="12"/>
      <c r="I16" s="12"/>
      <c r="J16" s="19">
        <f>MIN(F16:I16)</f>
        <v>0</v>
      </c>
      <c r="K16" s="12">
        <f>SUM(F16:H16)-I16</f>
        <v>0</v>
      </c>
      <c r="L16" s="4"/>
    </row>
    <row r="17" spans="2:12">
      <c r="B17" s="10"/>
      <c r="C17" s="11"/>
      <c r="D17" s="11"/>
      <c r="E17" s="11"/>
      <c r="F17" s="12"/>
      <c r="G17" s="12"/>
      <c r="H17" s="12"/>
      <c r="I17" s="12"/>
      <c r="J17" s="19">
        <f>MIN(F17:I17)</f>
        <v>0</v>
      </c>
      <c r="K17" s="12">
        <f>SUM(F17:H17)-I17</f>
        <v>0</v>
      </c>
      <c r="L17" s="4"/>
    </row>
    <row r="18" spans="2:12">
      <c r="B18" s="10"/>
      <c r="C18" s="11"/>
      <c r="D18" s="11"/>
      <c r="E18" s="11"/>
      <c r="F18" s="12"/>
      <c r="G18" s="12"/>
      <c r="H18" s="12"/>
      <c r="I18" s="12"/>
      <c r="J18" s="19">
        <f>MIN(F18:I18)</f>
        <v>0</v>
      </c>
      <c r="K18" s="12">
        <f>SUM(F18:H18)-I18</f>
        <v>0</v>
      </c>
      <c r="L18" s="4"/>
    </row>
    <row r="19" spans="2:12">
      <c r="B19" s="10"/>
      <c r="C19" s="11"/>
      <c r="D19" s="11"/>
      <c r="E19" s="11"/>
      <c r="F19" s="12"/>
      <c r="G19" s="12"/>
      <c r="H19" s="12"/>
      <c r="I19" s="12"/>
      <c r="J19" s="19">
        <f>MIN(F19:I19)</f>
        <v>0</v>
      </c>
      <c r="K19" s="12">
        <f>SUM(F19:H19)-I19</f>
        <v>0</v>
      </c>
      <c r="L19" s="4"/>
    </row>
    <row r="20" spans="2:12">
      <c r="B20" s="10"/>
      <c r="C20" s="11"/>
      <c r="D20" s="11"/>
      <c r="E20" s="12"/>
      <c r="F20" s="12"/>
      <c r="G20" s="12"/>
      <c r="H20" s="12"/>
      <c r="I20" s="12"/>
      <c r="J20" s="19">
        <f>MIN(F20:I20)</f>
        <v>0</v>
      </c>
      <c r="K20" s="12">
        <f>SUM(F20:H20)-I20</f>
        <v>0</v>
      </c>
      <c r="L20" s="4"/>
    </row>
    <row r="21" spans="2:12">
      <c r="B21" s="10"/>
      <c r="C21" s="11"/>
      <c r="D21" s="11"/>
      <c r="E21" s="12"/>
      <c r="F21" s="12"/>
      <c r="G21" s="12"/>
      <c r="H21" s="12"/>
      <c r="I21" s="12"/>
      <c r="J21" s="19">
        <f>MIN(F21:I21)</f>
        <v>0</v>
      </c>
      <c r="K21" s="12">
        <f>SUM(F21:H21)-I21</f>
        <v>0</v>
      </c>
      <c r="L21" s="4"/>
    </row>
    <row r="22" spans="2:12">
      <c r="B22" s="10"/>
      <c r="C22" s="11"/>
      <c r="D22" s="11"/>
      <c r="E22" s="12"/>
      <c r="F22" s="12"/>
      <c r="G22" s="12"/>
      <c r="H22" s="12"/>
      <c r="I22" s="12"/>
      <c r="J22" s="19">
        <f>MIN(F22:I22)</f>
        <v>0</v>
      </c>
      <c r="K22" s="12">
        <f>SUM(F22:H22)-I22</f>
        <v>0</v>
      </c>
      <c r="L22" s="4"/>
    </row>
    <row r="23" spans="2:12">
      <c r="B23" s="10"/>
      <c r="C23" s="11"/>
      <c r="D23" s="11"/>
      <c r="E23" s="12"/>
      <c r="F23" s="12"/>
      <c r="G23" s="12"/>
      <c r="H23" s="12"/>
      <c r="I23" s="12"/>
      <c r="J23" s="19">
        <f>MIN(F23:I23)</f>
        <v>0</v>
      </c>
      <c r="K23" s="12">
        <f>SUM(F23:H23)-I23</f>
        <v>0</v>
      </c>
      <c r="L23" s="4"/>
    </row>
    <row r="24" spans="2:12">
      <c r="B24" s="10"/>
      <c r="C24" s="11"/>
      <c r="D24" s="11"/>
      <c r="E24" s="12"/>
      <c r="F24" s="12"/>
      <c r="G24" s="12"/>
      <c r="H24" s="12"/>
      <c r="I24" s="12"/>
      <c r="J24" s="19">
        <f>MIN(F24:I24)</f>
        <v>0</v>
      </c>
      <c r="K24" s="12">
        <f>SUM(F24:H24)-I24</f>
        <v>0</v>
      </c>
      <c r="L24" s="4"/>
    </row>
    <row r="25" spans="2:12">
      <c r="B25" s="10"/>
      <c r="C25" s="11"/>
      <c r="D25" s="11"/>
      <c r="E25" s="12"/>
      <c r="F25" s="12"/>
      <c r="G25" s="12"/>
      <c r="H25" s="12"/>
      <c r="I25" s="12"/>
      <c r="J25" s="19">
        <f>MIN(F25:I25)</f>
        <v>0</v>
      </c>
      <c r="K25" s="12">
        <f>SUM(F25:H25)-I25</f>
        <v>0</v>
      </c>
      <c r="L25" s="4"/>
    </row>
    <row r="26" spans="2:12">
      <c r="B26" s="10"/>
      <c r="C26" s="11"/>
      <c r="D26" s="11"/>
      <c r="E26" s="12"/>
      <c r="F26" s="12"/>
      <c r="G26" s="12"/>
      <c r="H26" s="12"/>
      <c r="I26" s="12"/>
      <c r="J26" s="19">
        <f>MIN(F26:I26)</f>
        <v>0</v>
      </c>
      <c r="K26" s="12">
        <f>SUM(F26:H26)-I26</f>
        <v>0</v>
      </c>
      <c r="L26" s="4"/>
    </row>
    <row r="27" spans="2:12">
      <c r="B27" s="10"/>
      <c r="D27" s="15"/>
      <c r="E27" s="12"/>
      <c r="F27" s="12"/>
      <c r="G27" s="12"/>
      <c r="H27" s="12"/>
      <c r="I27" s="12"/>
      <c r="J27" s="19">
        <f>MIN(F27:I27)</f>
        <v>0</v>
      </c>
      <c r="K27" s="12">
        <f>SUM(F27:H27)-I27</f>
        <v>0</v>
      </c>
      <c r="L27" s="4"/>
    </row>
    <row r="28" spans="2:12">
      <c r="B28" s="10"/>
      <c r="C28" s="14"/>
      <c r="D28" s="15"/>
      <c r="E28" s="12"/>
      <c r="F28" s="12"/>
      <c r="G28" s="12"/>
      <c r="H28" s="12"/>
      <c r="I28" s="12"/>
      <c r="J28" s="19">
        <f>MIN(F28:I28)</f>
        <v>0</v>
      </c>
      <c r="K28" s="12">
        <f>SUM(F28:H28)-I28</f>
        <v>0</v>
      </c>
      <c r="L28" s="4"/>
    </row>
    <row r="29" spans="2:12">
      <c r="B29" s="10"/>
      <c r="C29" s="15"/>
      <c r="D29" s="15"/>
      <c r="E29" s="12"/>
      <c r="F29" s="12"/>
      <c r="G29" s="12"/>
      <c r="H29" s="12"/>
      <c r="I29" s="12"/>
      <c r="J29" s="19">
        <f>MIN(F29:I29)</f>
        <v>0</v>
      </c>
      <c r="K29" s="12">
        <f>SUM(F29:H29)-I29</f>
        <v>0</v>
      </c>
      <c r="L29" s="4"/>
    </row>
    <row r="30" spans="2:12">
      <c r="B30" s="10"/>
      <c r="C30" s="15"/>
      <c r="D30" s="15"/>
      <c r="E30" s="12"/>
      <c r="F30" s="12"/>
      <c r="G30" s="12"/>
      <c r="H30" s="12"/>
      <c r="I30" s="12"/>
      <c r="J30" s="19">
        <f>MIN(F30:I30)</f>
        <v>0</v>
      </c>
      <c r="K30" s="12">
        <f>SUM(F30:H30)-I30</f>
        <v>0</v>
      </c>
      <c r="L30" s="4"/>
    </row>
    <row r="31" spans="2:12">
      <c r="B31" s="10"/>
      <c r="C31" s="15"/>
      <c r="D31" s="15"/>
      <c r="E31" s="12"/>
      <c r="F31" s="12"/>
      <c r="G31" s="12"/>
      <c r="H31" s="12"/>
      <c r="I31" s="12"/>
      <c r="J31" s="19">
        <f>MIN(F31:I31)</f>
        <v>0</v>
      </c>
      <c r="K31" s="12">
        <f>SUM(F31:H31)-I31</f>
        <v>0</v>
      </c>
    </row>
    <row r="32" spans="2:12">
      <c r="B32" s="10"/>
      <c r="C32" s="11"/>
      <c r="D32" s="11"/>
      <c r="E32" s="12"/>
      <c r="F32" s="12"/>
      <c r="G32" s="12"/>
      <c r="H32" s="12"/>
      <c r="I32" s="12"/>
      <c r="J32" s="19">
        <f>MIN(F32:I32)</f>
        <v>0</v>
      </c>
      <c r="K32" s="12">
        <f>SUM(F32:H32)-I32</f>
        <v>0</v>
      </c>
    </row>
    <row r="33" spans="2:11">
      <c r="B33" s="10"/>
      <c r="C33" s="15"/>
      <c r="D33" s="15"/>
      <c r="E33" s="12"/>
      <c r="F33" s="12"/>
      <c r="G33" s="12"/>
      <c r="H33" s="12"/>
      <c r="I33" s="12"/>
      <c r="J33" s="19">
        <f>MIN(F33:I33)</f>
        <v>0</v>
      </c>
      <c r="K33" s="12">
        <f>SUM(F33:H33)-I33</f>
        <v>0</v>
      </c>
    </row>
    <row r="34" spans="2:11">
      <c r="B34" s="10"/>
      <c r="C34" s="15"/>
      <c r="D34" s="15"/>
      <c r="E34" s="12"/>
      <c r="F34" s="12"/>
      <c r="G34" s="12"/>
      <c r="H34" s="12"/>
      <c r="I34" s="12"/>
      <c r="J34" s="19">
        <f>MIN(F34:I34)</f>
        <v>0</v>
      </c>
      <c r="K34" s="12">
        <f>SUM(F34:H34)-I34</f>
        <v>0</v>
      </c>
    </row>
    <row r="35" spans="2:11">
      <c r="B35" s="13"/>
      <c r="C35" s="16"/>
      <c r="D35" s="16"/>
      <c r="E35" s="17"/>
      <c r="F35" s="17"/>
      <c r="G35" s="17"/>
      <c r="H35" s="17"/>
      <c r="I35" s="17"/>
      <c r="J35" s="19">
        <f t="shared" ref="J9:J35" si="0">MIN(F35:I35)</f>
        <v>0</v>
      </c>
      <c r="K35" s="12">
        <f t="shared" ref="K9:K35" si="1">SUM(F35:H35)-I35</f>
        <v>0</v>
      </c>
    </row>
  </sheetData>
  <autoFilter ref="C8:K34" xr:uid="{F41159F0-0AAF-4000-81AD-538F38FBC58A}">
    <sortState xmlns:xlrd2="http://schemas.microsoft.com/office/spreadsheetml/2017/richdata2" ref="C9:K34">
      <sortCondition descending="1" ref="K8:K34"/>
    </sortState>
  </autoFilter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PREMESSE</vt:lpstr>
      <vt:lpstr>PREMESSE!Area_stampa</vt:lpstr>
      <vt:lpstr>PREMESSE!Print_Area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Casellato</dc:creator>
  <cp:lastModifiedBy>Elisa Rady</cp:lastModifiedBy>
  <cp:lastPrinted>2019-12-16T23:39:15Z</cp:lastPrinted>
  <dcterms:created xsi:type="dcterms:W3CDTF">2016-05-23T19:27:14Z</dcterms:created>
  <dcterms:modified xsi:type="dcterms:W3CDTF">2022-03-06T14:30:24Z</dcterms:modified>
</cp:coreProperties>
</file>